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<sst xmlns="http://schemas.openxmlformats.org/spreadsheetml/2006/main" count="28" uniqueCount="28">
  <si>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Miles from Start</t>
  </si>
  <si>
    <t>Instruction - CV BART to Sunol Wilderness</t>
  </si>
  <si>
    <t>Distance to Next</t>
  </si>
  <si>
    <t>Straight - Exit BART onto Norbridge Av</t>
  </si>
  <si>
    <t>Straight onto Norbridge Av</t>
  </si>
  <si>
    <t>Turn Right onto Castro Valley Bv</t>
  </si>
  <si>
    <t xml:space="preserve">Straight Continue on Dublin Canyon Rd </t>
  </si>
  <si>
    <t>Turn Right onto Foothill Rd</t>
  </si>
  <si>
    <t>Turn Left onto Kilkare Rd</t>
  </si>
  <si>
    <t>Turn Left onto Main St - REGROUP</t>
  </si>
  <si>
    <t>Turn Left onto Niles Canyon Rd</t>
  </si>
  <si>
    <t>Turn Right onto Paloma Way becomes Calaveras Rd</t>
  </si>
  <si>
    <t>Continue onto Calaveras Rd</t>
  </si>
  <si>
    <t>Turn Left onto Geary Rd</t>
  </si>
  <si>
    <t>Turn Left into Parking Lot</t>
  </si>
  <si>
    <t>Stop - Lunch - REGROUP</t>
  </si>
  <si>
    <t>Straight - Exit Parking Lot</t>
  </si>
  <si>
    <t>Turn Right onto Geary Rd</t>
  </si>
  <si>
    <t>Turn Right onto Calaveras Rd</t>
  </si>
  <si>
    <t>Straight - Continue onto Paloma Way</t>
  </si>
  <si>
    <t>Turn Right onto Pleasanton Sunol Rd</t>
  </si>
  <si>
    <t>Turn Left onto Castlewood Dr</t>
  </si>
  <si>
    <t>Turn Right onto Foothill Rd - REGROUP</t>
  </si>
  <si>
    <t>Turn Left onto Dublin Canyon Rd</t>
  </si>
  <si>
    <t>Straight Continue on Castro Valley Bv</t>
  </si>
  <si>
    <t>Turn Left onto Norbridge Ave</t>
  </si>
  <si>
    <t>Straight into BART Parking Lot</t>
  </si>
  <si>
    <t>Stop - End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</si>
</sst>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GENERAL"/>
    <numFmt numFmtId="166" formatCode="0.0;[RED]0.0"/>
    <numFmt numFmtId="167" formatCode="0.00;[RED]0.00"/>
  </numFmts>
  <fonts count="4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9">
    <xf numFmtId="164" fontId="0" fillId="0" borderId="0" xfId="0" applyAlignment="1">
      <alignment/>
    </xf>
    <xf numFmtId="166" fontId="1" fillId="0" borderId="0" xfId="20" applyNumberFormat="1" applyAlignment="1">
      <alignment horizontal="center"/>
      <protection/>
    </xf>
    <xf numFmtId="164" fontId="1" fillId="0" borderId="0" xfId="20" applyAlignment="1">
      <alignment horizontal="center"/>
      <protection/>
    </xf>
    <xf numFmtId="167" fontId="1" fillId="0" borderId="0" xfId="20" applyNumberFormat="1" applyAlignment="1">
      <alignment horizontal="center"/>
      <protection/>
    </xf>
    <xf numFmtId="164" fontId="1" fillId="0" borderId="0" xfId="20">
      <alignment/>
      <protection/>
    </xf>
    <xf numFmtId="166" fontId="2" fillId="0" borderId="0" xfId="20" applyNumberFormat="1" applyFont="1" applyAlignment="1">
      <alignment horizontal="center"/>
      <protection/>
    </xf>
    <xf numFmtId="164" fontId="2" fillId="0" borderId="0" xfId="20" applyFont="1" applyAlignment="1">
      <alignment horizontal="center"/>
      <protection/>
    </xf>
    <xf numFmtId="167" fontId="2" fillId="0" borderId="0" xfId="20" applyNumberFormat="1" applyFont="1" applyAlignment="1">
      <alignment horizontal="center"/>
      <protection/>
    </xf>
    <xf numFmtId="164" fontId="3" fillId="0" borderId="0" xfId="20" applyFont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6"/>
  <sheetViews>
    <sheetView tabSelected="1" workbookViewId="0" topLeftCell="A1">
      <selection activeCell="A26" sqref="A26"/>
    </sheetView>
  </sheetViews>
  <sheetFormatPr defaultColWidth="9.140625" defaultRowHeight="12.75"/>
  <cols>
    <col min="1" max="1" width="20.00390625" style="1" customWidth="1"/>
    <col min="2" max="2" width="50.421875" style="2" customWidth="1"/>
    <col min="3" max="3" width="20.140625" style="3" customWidth="1"/>
    <col min="4" max="16384" width="9.421875" style="4" customWidth="1"/>
  </cols>
  <sheetData>
    <row r="1" spans="1:3" ht="12.75">
      <c r="A1" s="5" t="s">
        <v>0</v>
      </c>
      <c r="B1" s="6" t="s">
        <v>1</v>
      </c>
      <c r="C1" s="7" t="s">
        <v>2</v>
      </c>
    </row>
    <row r="2" spans="1:3" ht="12.75">
      <c r="A2" s="1">
        <v>0</v>
      </c>
      <c r="B2" s="8" t="s">
        <v>3</v>
      </c>
      <c r="C2" s="3">
        <v>0.06</v>
      </c>
    </row>
    <row r="3" spans="1:3" ht="12.75">
      <c r="A3" s="1">
        <f>A2+C2</f>
        <v>0.06</v>
      </c>
      <c r="B3" s="8" t="s">
        <v>4</v>
      </c>
      <c r="C3" s="3">
        <v>0.33</v>
      </c>
    </row>
    <row r="4" spans="1:3" ht="12.75">
      <c r="A4" s="1">
        <f>A3+C3</f>
        <v>0.39</v>
      </c>
      <c r="B4" s="8" t="s">
        <v>5</v>
      </c>
      <c r="C4" s="3">
        <v>2.96</v>
      </c>
    </row>
    <row r="5" spans="1:3" ht="12.75">
      <c r="A5" s="1">
        <f>A4+C4</f>
        <v>3.35</v>
      </c>
      <c r="B5" s="8" t="s">
        <v>6</v>
      </c>
      <c r="C5" s="3">
        <v>5.13</v>
      </c>
    </row>
    <row r="6" spans="1:3" ht="12.75">
      <c r="A6" s="1">
        <f>A5+C5</f>
        <v>8.48</v>
      </c>
      <c r="B6" s="8" t="s">
        <v>7</v>
      </c>
      <c r="C6" s="3">
        <v>8.24</v>
      </c>
    </row>
    <row r="7" spans="1:3" ht="12.75">
      <c r="A7" s="1">
        <f>A6+C6</f>
        <v>16.72</v>
      </c>
      <c r="B7" s="8" t="s">
        <v>8</v>
      </c>
      <c r="C7" s="3">
        <v>0.04</v>
      </c>
    </row>
    <row r="8" spans="1:3" ht="12.75">
      <c r="A8" s="1">
        <f>A7+C7</f>
        <v>16.759999999999998</v>
      </c>
      <c r="B8" s="8" t="s">
        <v>9</v>
      </c>
      <c r="C8" s="3">
        <v>0.25</v>
      </c>
    </row>
    <row r="9" spans="1:3" ht="12.75">
      <c r="A9" s="1">
        <f>A8+C8</f>
        <v>17.009999999999998</v>
      </c>
      <c r="B9" s="8" t="s">
        <v>10</v>
      </c>
      <c r="C9" s="3">
        <v>0.14</v>
      </c>
    </row>
    <row r="10" spans="1:3" ht="12.75">
      <c r="A10" s="1">
        <f>A9+C9</f>
        <v>17.15</v>
      </c>
      <c r="B10" s="8" t="s">
        <v>11</v>
      </c>
      <c r="C10" s="3">
        <v>0.66</v>
      </c>
    </row>
    <row r="11" spans="1:3" ht="12.75">
      <c r="A11" s="1">
        <f>A10+C10</f>
        <v>17.81</v>
      </c>
      <c r="B11" s="8" t="s">
        <v>12</v>
      </c>
      <c r="C11" s="3">
        <v>4.31</v>
      </c>
    </row>
    <row r="12" spans="1:3" ht="12.75">
      <c r="A12" s="1">
        <f>A11+C11</f>
        <v>22.119999999999997</v>
      </c>
      <c r="B12" s="8" t="s">
        <v>13</v>
      </c>
      <c r="C12" s="3">
        <v>1.81</v>
      </c>
    </row>
    <row r="13" spans="1:3" ht="12.75">
      <c r="A13" s="1">
        <f>A12+C12</f>
        <v>23.929999999999996</v>
      </c>
      <c r="B13" s="8" t="s">
        <v>14</v>
      </c>
      <c r="C13" s="3">
        <v>0.02</v>
      </c>
    </row>
    <row r="14" spans="1:3" ht="12.75">
      <c r="A14" s="1">
        <f>A13+C13</f>
        <v>23.949999999999996</v>
      </c>
      <c r="B14" s="8" t="s">
        <v>15</v>
      </c>
      <c r="C14" s="3">
        <v>0.01</v>
      </c>
    </row>
    <row r="15" spans="1:3" ht="12.75">
      <c r="A15" s="1">
        <f>A14+C14</f>
        <v>23.959999999999997</v>
      </c>
      <c r="B15" s="8" t="s">
        <v>16</v>
      </c>
      <c r="C15" s="3">
        <v>0.02</v>
      </c>
    </row>
    <row r="16" spans="1:3" ht="12.75">
      <c r="A16" s="1">
        <f>A15+C15</f>
        <v>23.979999999999997</v>
      </c>
      <c r="B16" s="8" t="s">
        <v>17</v>
      </c>
      <c r="C16" s="3">
        <v>1.8</v>
      </c>
    </row>
    <row r="17" spans="1:3" ht="12.75">
      <c r="A17" s="1">
        <f>A16+C16</f>
        <v>25.779999999999998</v>
      </c>
      <c r="B17" s="8" t="s">
        <v>18</v>
      </c>
      <c r="C17" s="3">
        <v>4.3</v>
      </c>
    </row>
    <row r="18" spans="1:3" ht="12.75">
      <c r="A18" s="1">
        <f>A17+C17</f>
        <v>30.08</v>
      </c>
      <c r="B18" s="8" t="s">
        <v>19</v>
      </c>
      <c r="C18" s="3">
        <v>0.67</v>
      </c>
    </row>
    <row r="19" spans="1:3" ht="12.75">
      <c r="A19" s="1">
        <f>A18+C18</f>
        <v>30.75</v>
      </c>
      <c r="B19" s="8" t="s">
        <v>20</v>
      </c>
      <c r="C19" s="3">
        <v>3.58</v>
      </c>
    </row>
    <row r="20" spans="1:3" ht="12.75">
      <c r="A20" s="1">
        <f>A19+C19</f>
        <v>34.33</v>
      </c>
      <c r="B20" s="8" t="s">
        <v>21</v>
      </c>
      <c r="C20" s="3">
        <v>0.26</v>
      </c>
    </row>
    <row r="21" spans="1:3" ht="12.75">
      <c r="A21" s="1">
        <f>A20+C20</f>
        <v>34.589999999999996</v>
      </c>
      <c r="B21" s="8" t="s">
        <v>22</v>
      </c>
      <c r="C21" s="3">
        <v>4.77</v>
      </c>
    </row>
    <row r="22" spans="1:3" ht="12.75">
      <c r="A22" s="1">
        <f>A21+C21</f>
        <v>39.36</v>
      </c>
      <c r="B22" s="8" t="s">
        <v>23</v>
      </c>
      <c r="C22" s="3">
        <v>5.12</v>
      </c>
    </row>
    <row r="23" spans="1:3" ht="12.75">
      <c r="A23" s="1">
        <f>A22+C22</f>
        <v>44.48</v>
      </c>
      <c r="B23" s="8" t="s">
        <v>24</v>
      </c>
      <c r="C23" s="3">
        <v>2.98</v>
      </c>
    </row>
    <row r="24" spans="1:3" ht="12.75">
      <c r="A24" s="1">
        <f>A23+C23</f>
        <v>47.459999999999994</v>
      </c>
      <c r="B24" s="8" t="s">
        <v>25</v>
      </c>
      <c r="C24" s="3">
        <v>0.32</v>
      </c>
    </row>
    <row r="25" spans="1:3" ht="12.75">
      <c r="A25" s="1">
        <f>A24+C24</f>
        <v>47.779999999999994</v>
      </c>
      <c r="B25" s="8" t="s">
        <v>26</v>
      </c>
      <c r="C25" s="3">
        <v>0.06</v>
      </c>
    </row>
    <row r="26" spans="1:2" ht="12.75">
      <c r="A26" s="1">
        <f>A25+C25</f>
        <v>47.839999999999996</v>
      </c>
      <c r="B26" s="8" t="s">
        <v>27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Mark Sapiro</cp:lastModifiedBy>
  <dcterms:modified xsi:type="dcterms:W3CDTF">2012-05-31T01:04:11Z</dcterms:modified>
  <cp:category/>
  <cp:version/>
  <cp:contentType/>
  <cp:contentStatus/>
  <cp:revision>2</cp:revision>
</cp:coreProperties>
</file>