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<sst xmlns="http://schemas.openxmlformats.org/spreadsheetml/2006/main" count="49" uniqueCount="45">
  <si>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Approximate miles from</t>
  </si>
  <si>
    <t>Direction</t>
  </si>
  <si>
    <t>Start</t>
  </si>
  <si>
    <t>Pt. above</t>
  </si>
  <si>
    <t>West on D St.</t>
  </si>
  <si>
    <t>Right on 6th St.</t>
  </si>
  <si>
    <t>Left on Western Ave.</t>
  </si>
  <si>
    <t>Right on Chapman Ln.</t>
  </si>
  <si>
    <t>Left on Eastman Ln.</t>
  </si>
  <si>
    <t>Left on Middle Two Rock Rd.</t>
  </si>
  <si>
    <t>Right on Eucalyptus Rd.</t>
  </si>
  <si>
    <t>Straight on Skillman Ln.</t>
  </si>
  <si>
    <t>Left on Liberty Rd.</t>
  </si>
  <si>
    <t>Left on Pepper Rd.</t>
  </si>
  <si>
    <t>Right on Jewett Rd.</t>
  </si>
  <si>
    <t>Left on Stony Point Rd.</t>
  </si>
  <si>
    <t>Right on Railroad Ave.</t>
  </si>
  <si>
    <t>Left on Petaluma Hill Rd.</t>
  </si>
  <si>
    <t>Right on Crane Canyon Rd.</t>
  </si>
  <si>
    <t>Straight on Grange Rd.</t>
  </si>
  <si>
    <t>Right on Bennett Valley Rd.</t>
  </si>
  <si>
    <t>Right on Warm Springs Rd.</t>
  </si>
  <si>
    <t>Right on Arnold Dr.</t>
  </si>
  <si>
    <t>Glen Ellen - Lunch</t>
  </si>
  <si>
    <t>After Lunch, go back on Arnold Dr.</t>
  </si>
  <si>
    <t>Left on Warm Springs Rd.</t>
  </si>
  <si>
    <t>Left on Sonoma Mountain Rd. (See below for alternate)</t>
  </si>
  <si>
    <t>Left on Pressley Rd.</t>
  </si>
  <si>
    <t>Straight on Roberts Rd.</t>
  </si>
  <si>
    <t>Straight on Center Rd.</t>
  </si>
  <si>
    <t>Right on Liberty Rd.</t>
  </si>
  <si>
    <t>Left on Skillman Ln.</t>
  </si>
  <si>
    <t>Right on Thompson Ln.</t>
  </si>
  <si>
    <t>Left on Magnolia Ave.</t>
  </si>
  <si>
    <t>Right on Keokuk St.</t>
  </si>
  <si>
    <t>Right on Union St.</t>
  </si>
  <si>
    <t>Left on Howard St.</t>
  </si>
  <si>
    <t>Straight on 6th St.</t>
  </si>
  <si>
    <t>Left on D St.</t>
  </si>
  <si>
    <t>Finish - Walnut Park</t>
  </si>
  <si>
    <t>Alternate return – less climbing, more miles.</t>
  </si>
  <si>
    <t>Right to stay on Warm Springs Rd.</t>
  </si>
  <si>
    <t>Left on Bennett Valley Rd.</t>
  </si>
  <si>
    <t>Left on Sonoma Mountain Rd.</t>
  </si>
  <si>
    <t>Right on Pressley Rd. (rejoining above +2.7 miles)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</si>
</sst>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31">
      <selection activeCell="D49" sqref="D49"/>
    </sheetView>
  </sheetViews>
  <sheetFormatPr defaultColWidth="10.28125" defaultRowHeight="12.75"/>
  <cols>
    <col min="1" max="2" width="10.00390625" style="1" customWidth="1"/>
    <col min="3" max="3" width="3.00390625" style="2" customWidth="1"/>
    <col min="4" max="16384" width="10.00390625" style="2" customWidth="1"/>
  </cols>
  <sheetData>
    <row r="1" spans="1:4" ht="12.75">
      <c r="A1" s="3" t="s">
        <v>0</v>
      </c>
      <c r="D1" s="2" t="s">
        <v>1</v>
      </c>
    </row>
    <row r="2" spans="1:2" ht="12.75">
      <c r="A2" s="1" t="s">
        <v>2</v>
      </c>
      <c r="B2" s="1" t="s">
        <v>3</v>
      </c>
    </row>
    <row r="3" spans="1:4" ht="12.75">
      <c r="A3" s="1">
        <v>0</v>
      </c>
      <c r="B3" s="1">
        <v>0</v>
      </c>
      <c r="D3" s="2" t="s">
        <v>4</v>
      </c>
    </row>
    <row r="4" spans="1:4" ht="12.75">
      <c r="A4" s="1">
        <f>$A3+$B4</f>
        <v>0.1</v>
      </c>
      <c r="B4" s="1">
        <v>0.1</v>
      </c>
      <c r="D4" s="2" t="s">
        <v>5</v>
      </c>
    </row>
    <row r="5" spans="1:4" ht="12.75">
      <c r="A5" s="1">
        <f>$A4+$B5</f>
        <v>0.5</v>
      </c>
      <c r="B5" s="1">
        <v>0.4</v>
      </c>
      <c r="D5" s="2" t="s">
        <v>6</v>
      </c>
    </row>
    <row r="6" spans="1:4" ht="12.75">
      <c r="A6" s="1">
        <f>$A5+$B6</f>
        <v>1.7</v>
      </c>
      <c r="B6" s="1">
        <v>1.2</v>
      </c>
      <c r="D6" s="2" t="s">
        <v>7</v>
      </c>
    </row>
    <row r="7" spans="1:4" ht="12.75">
      <c r="A7" s="1">
        <f>$A6+$B7</f>
        <v>3</v>
      </c>
      <c r="B7" s="1">
        <v>1.3</v>
      </c>
      <c r="D7" s="2" t="s">
        <v>8</v>
      </c>
    </row>
    <row r="8" spans="1:4" ht="12.75">
      <c r="A8" s="1">
        <f>$A7+$B8</f>
        <v>4.7</v>
      </c>
      <c r="B8" s="1">
        <v>1.7000000000000002</v>
      </c>
      <c r="D8" s="2" t="s">
        <v>9</v>
      </c>
    </row>
    <row r="9" spans="1:4" ht="12.75">
      <c r="A9" s="1">
        <f>$A8+$B9</f>
        <v>5.1000000000000005</v>
      </c>
      <c r="B9" s="1">
        <v>0.4</v>
      </c>
      <c r="D9" s="2" t="s">
        <v>10</v>
      </c>
    </row>
    <row r="10" spans="1:4" ht="12.75">
      <c r="A10" s="1">
        <f>$A9+$B10</f>
        <v>6.000000000000001</v>
      </c>
      <c r="B10" s="1">
        <v>0.9</v>
      </c>
      <c r="D10" s="2" t="s">
        <v>11</v>
      </c>
    </row>
    <row r="11" spans="1:4" ht="12.75">
      <c r="A11" s="1">
        <f>$A10+$B11</f>
        <v>6.200000000000001</v>
      </c>
      <c r="B11" s="1">
        <v>0.2</v>
      </c>
      <c r="D11" s="2" t="s">
        <v>12</v>
      </c>
    </row>
    <row r="12" spans="1:4" ht="12.75">
      <c r="A12" s="1">
        <f>$A11+$B12</f>
        <v>8.200000000000001</v>
      </c>
      <c r="B12" s="1">
        <v>2</v>
      </c>
      <c r="D12" s="2" t="s">
        <v>13</v>
      </c>
    </row>
    <row r="13" spans="1:4" ht="12.75">
      <c r="A13" s="1">
        <f>$A12+$B13</f>
        <v>8.4</v>
      </c>
      <c r="B13" s="1">
        <v>0.2</v>
      </c>
      <c r="D13" s="2" t="s">
        <v>14</v>
      </c>
    </row>
    <row r="14" spans="1:4" ht="12.75">
      <c r="A14" s="1">
        <f>$A13+$B14</f>
        <v>9.4</v>
      </c>
      <c r="B14" s="1">
        <v>1</v>
      </c>
      <c r="D14" s="2" t="s">
        <v>15</v>
      </c>
    </row>
    <row r="15" spans="1:4" ht="12.75">
      <c r="A15" s="1">
        <f>$A14+$B15</f>
        <v>9.6</v>
      </c>
      <c r="B15" s="1">
        <v>0.2</v>
      </c>
      <c r="D15" s="2" t="s">
        <v>16</v>
      </c>
    </row>
    <row r="16" spans="1:4" ht="12.75">
      <c r="A16" s="1">
        <f>$A15+$B16</f>
        <v>12.6</v>
      </c>
      <c r="B16" s="1">
        <v>3</v>
      </c>
      <c r="D16" s="2" t="s">
        <v>17</v>
      </c>
    </row>
    <row r="17" spans="1:4" ht="12.75">
      <c r="A17" s="1">
        <f>$A16+$B17</f>
        <v>16.1</v>
      </c>
      <c r="B17" s="1">
        <v>3.5</v>
      </c>
      <c r="D17" s="2" t="s">
        <v>18</v>
      </c>
    </row>
    <row r="18" spans="1:4" ht="12.75">
      <c r="A18" s="1">
        <f>$A17+$B18</f>
        <v>18</v>
      </c>
      <c r="B18" s="1">
        <v>1.9</v>
      </c>
      <c r="D18" s="2" t="s">
        <v>19</v>
      </c>
    </row>
    <row r="19" spans="1:4" ht="12.75">
      <c r="A19" s="1">
        <f>$A18+$B19</f>
        <v>19.8</v>
      </c>
      <c r="B19" s="1">
        <v>1.8</v>
      </c>
      <c r="D19" s="2" t="s">
        <v>20</v>
      </c>
    </row>
    <row r="20" spans="1:4" ht="12.75">
      <c r="A20" s="1">
        <f>$A19+$B20</f>
        <v>25.200000000000003</v>
      </c>
      <c r="B20" s="1">
        <v>5.4</v>
      </c>
      <c r="D20" s="2" t="s">
        <v>21</v>
      </c>
    </row>
    <row r="21" spans="1:4" ht="12.75">
      <c r="A21" s="1">
        <f>$A20+$B21</f>
        <v>27.6</v>
      </c>
      <c r="B21" s="1">
        <v>2.4</v>
      </c>
      <c r="D21" s="2" t="s">
        <v>22</v>
      </c>
    </row>
    <row r="22" spans="1:4" ht="12.75">
      <c r="A22" s="1">
        <f>$A21+$B22</f>
        <v>27.8</v>
      </c>
      <c r="B22" s="1">
        <v>0.2</v>
      </c>
      <c r="D22" s="2" t="s">
        <v>23</v>
      </c>
    </row>
    <row r="23" spans="1:4" ht="12.75">
      <c r="A23" s="1">
        <f>$A22+$B23</f>
        <v>27.8</v>
      </c>
      <c r="D23" s="2" t="s">
        <v>24</v>
      </c>
    </row>
    <row r="24" spans="1:4" ht="12.75">
      <c r="A24" s="1">
        <f>$A23+$B24</f>
        <v>28</v>
      </c>
      <c r="B24" s="1">
        <v>0.2</v>
      </c>
      <c r="D24" s="2" t="s">
        <v>25</v>
      </c>
    </row>
    <row r="25" spans="1:4" ht="12.75">
      <c r="A25" s="1">
        <f>$A24+$B25</f>
        <v>29.2</v>
      </c>
      <c r="B25" s="1">
        <v>1.2</v>
      </c>
      <c r="D25" s="2" t="s">
        <v>26</v>
      </c>
    </row>
    <row r="26" spans="1:4" ht="12.75">
      <c r="A26" s="1">
        <f>$A25+$B26</f>
        <v>34.6</v>
      </c>
      <c r="B26" s="1">
        <v>5.4</v>
      </c>
      <c r="D26" s="2" t="s">
        <v>27</v>
      </c>
    </row>
    <row r="27" spans="1:4" ht="12.75">
      <c r="A27" s="1">
        <f>$A26+$B27</f>
        <v>37.5</v>
      </c>
      <c r="B27" s="1">
        <v>2.9</v>
      </c>
      <c r="D27" s="2" t="s">
        <v>28</v>
      </c>
    </row>
    <row r="28" spans="1:4" ht="12.75">
      <c r="A28" s="1">
        <f>$A27+$B28</f>
        <v>38.8</v>
      </c>
      <c r="B28" s="1">
        <v>1.3</v>
      </c>
      <c r="D28" s="2" t="s">
        <v>17</v>
      </c>
    </row>
    <row r="29" spans="1:4" ht="12.75">
      <c r="A29" s="1">
        <f>$A28+$B29</f>
        <v>39.8</v>
      </c>
      <c r="B29" s="1">
        <v>1</v>
      </c>
      <c r="D29" s="2" t="s">
        <v>16</v>
      </c>
    </row>
    <row r="30" spans="1:4" ht="12.75">
      <c r="A30" s="1">
        <f>$A29+$B30</f>
        <v>42.8</v>
      </c>
      <c r="B30" s="1">
        <v>3</v>
      </c>
      <c r="D30" s="2" t="s">
        <v>15</v>
      </c>
    </row>
    <row r="31" spans="1:4" ht="12.75">
      <c r="A31" s="1">
        <f>$A30+$B31</f>
        <v>43</v>
      </c>
      <c r="B31" s="1">
        <v>0.2</v>
      </c>
      <c r="D31" s="2" t="s">
        <v>14</v>
      </c>
    </row>
    <row r="32" spans="1:4" ht="12.75">
      <c r="A32" s="1">
        <f>$A31+$B32</f>
        <v>44</v>
      </c>
      <c r="B32" s="1">
        <v>1</v>
      </c>
      <c r="D32" s="2" t="s">
        <v>29</v>
      </c>
    </row>
    <row r="33" spans="1:4" ht="12.75">
      <c r="A33" s="1">
        <f>$A32+$B33</f>
        <v>44.5</v>
      </c>
      <c r="B33" s="1">
        <v>0.5</v>
      </c>
      <c r="D33" s="2" t="s">
        <v>30</v>
      </c>
    </row>
    <row r="34" spans="1:4" ht="12.75">
      <c r="A34" s="1">
        <f>$A33+$B34</f>
        <v>46.1</v>
      </c>
      <c r="B34" s="1">
        <v>1.6</v>
      </c>
      <c r="D34" s="2" t="s">
        <v>31</v>
      </c>
    </row>
    <row r="35" spans="1:4" ht="12.75">
      <c r="A35" s="1">
        <f>$A34+$B35</f>
        <v>47.1</v>
      </c>
      <c r="B35" s="1">
        <v>1</v>
      </c>
      <c r="D35" s="2" t="s">
        <v>32</v>
      </c>
    </row>
    <row r="36" spans="1:4" ht="12.75">
      <c r="A36" s="1">
        <f>$A35+$B36</f>
        <v>47.6</v>
      </c>
      <c r="B36" s="1">
        <v>0.5</v>
      </c>
      <c r="D36" s="2" t="s">
        <v>33</v>
      </c>
    </row>
    <row r="37" spans="1:4" ht="12.75">
      <c r="A37" s="1">
        <f>$A36+$B37</f>
        <v>49.5</v>
      </c>
      <c r="B37" s="1">
        <v>1.9</v>
      </c>
      <c r="D37" s="2" t="s">
        <v>34</v>
      </c>
    </row>
    <row r="38" spans="1:4" ht="12.75">
      <c r="A38" s="1">
        <f>$A37+$B38</f>
        <v>50.2</v>
      </c>
      <c r="B38" s="1">
        <v>0.7</v>
      </c>
      <c r="D38" s="2" t="s">
        <v>35</v>
      </c>
    </row>
    <row r="39" spans="1:4" ht="12.75">
      <c r="A39" s="1">
        <f>$A38+$B39</f>
        <v>50.300000000000004</v>
      </c>
      <c r="B39" s="1">
        <v>0.1</v>
      </c>
      <c r="D39" s="2" t="s">
        <v>36</v>
      </c>
    </row>
    <row r="40" spans="1:4" ht="12.75">
      <c r="A40" s="1">
        <f>$A39+$B40</f>
        <v>50.6</v>
      </c>
      <c r="B40" s="1">
        <v>0.30000000000000004</v>
      </c>
      <c r="D40" s="2" t="s">
        <v>37</v>
      </c>
    </row>
    <row r="41" spans="1:4" ht="12.75">
      <c r="A41" s="1">
        <f>$A40+$B41</f>
        <v>50.9</v>
      </c>
      <c r="B41" s="1">
        <v>0.30000000000000004</v>
      </c>
      <c r="D41" s="2" t="s">
        <v>38</v>
      </c>
    </row>
    <row r="42" spans="1:4" ht="12.75">
      <c r="A42" s="1">
        <f>$A41+$B42</f>
        <v>51</v>
      </c>
      <c r="B42" s="1">
        <v>0.1</v>
      </c>
      <c r="D42" s="2" t="s">
        <v>39</v>
      </c>
    </row>
    <row r="44" ht="12.75">
      <c r="A44" s="3" t="s">
        <v>40</v>
      </c>
    </row>
    <row r="46" spans="1:4" ht="12.75">
      <c r="A46" s="1">
        <v>29.2</v>
      </c>
      <c r="B46" s="1">
        <v>1.2</v>
      </c>
      <c r="D46" s="2" t="s">
        <v>41</v>
      </c>
    </row>
    <row r="47" spans="1:4" ht="12.75">
      <c r="A47" s="1">
        <f>A46+B47</f>
        <v>30.4</v>
      </c>
      <c r="B47" s="1">
        <v>1.2</v>
      </c>
      <c r="D47" s="2" t="s">
        <v>42</v>
      </c>
    </row>
    <row r="48" spans="1:4" ht="12.75">
      <c r="A48" s="1">
        <f>A47+B48</f>
        <v>35.1</v>
      </c>
      <c r="B48" s="1">
        <v>4.7</v>
      </c>
      <c r="D48" s="2" t="s">
        <v>43</v>
      </c>
    </row>
    <row r="49" spans="1:4" ht="12.75">
      <c r="A49" s="1">
        <f>A48+B49</f>
        <v>37.300000000000004</v>
      </c>
      <c r="B49" s="1">
        <v>2.2</v>
      </c>
      <c r="D49" s="2" t="s">
        <v>44</v>
      </c>
    </row>
  </sheetData>
  <sheetProtection selectLockedCells="1" selectUnlockedCells="1"/>
  <printOptions/>
  <pageMargins left="1.25" right="1" top="0.7" bottom="0.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Sapiro</cp:lastModifiedBy>
  <dcterms:modified xsi:type="dcterms:W3CDTF">2010-05-31T00:52:53Z</dcterms:modified>
  <cp:category/>
  <cp:version/>
  <cp:contentType/>
  <cp:contentStatus/>
  <cp:revision>1</cp:revision>
</cp:coreProperties>
</file>